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s" sheetId="1" state="visible" r:id="rId1"/>
    <sheet xmlns:r="http://schemas.openxmlformats.org/officeDocument/2006/relationships" name="Responses" sheetId="2" state="visible" r:id="rId2"/>
    <sheet xmlns:r="http://schemas.openxmlformats.org/officeDocument/2006/relationships" name="Gaps"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Georgia"/>
      <b val="1"/>
      <color rgb="002F5D50"/>
      <sz val="14"/>
    </font>
    <font>
      <name val="Georgia"/>
      <sz val="11"/>
    </font>
    <font>
      <name val="Georgia"/>
      <b val="1"/>
      <sz val="11"/>
    </font>
  </fonts>
  <fills count="3">
    <fill>
      <patternFill/>
    </fill>
    <fill>
      <patternFill patternType="gray125"/>
    </fill>
    <fill>
      <patternFill patternType="solid">
        <fgColor rgb="00EFE7D8"/>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top" wrapText="1"/>
    </xf>
    <xf numFmtId="2"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Nonprofit Strategy</author>
  </authors>
  <commentList>
    <comment ref="A4" authorId="0" shapeId="0">
      <text>
        <t>The row number. The Responses tab uses the same numbering for its question columns, so keep the order fixed.</t>
      </text>
    </comment>
    <comment ref="B4" authorId="0" shapeId="0">
      <text>
        <t>The exact wording to use. Keep it as written so every respondent is answering the same question.</t>
      </text>
    </comment>
    <comment ref="C4" authorId="0" shapeId="0">
      <text>
        <t>Board, Staff, or All. All means the identical question goes to the board, staff, and funders, which is what makes a three way gap possible.</t>
      </text>
    </comment>
    <comment ref="D4" authorId="0" shapeId="0">
      <text>
        <t>What a low score, a high score, or a split between audiences would tell you. Not shown to respondents.</t>
      </text>
    </comment>
  </commentList>
</comments>
</file>

<file path=xl/comments/comment2.xml><?xml version="1.0" encoding="utf-8"?>
<comments xmlns="http://schemas.openxmlformats.org/spreadsheetml/2006/main">
  <authors>
    <author>Nonprofit Strategy</author>
  </authors>
  <commentList>
    <comment ref="A4" authorId="0" shapeId="0">
      <text>
        <t>A name or initials. Only the board chair or facilitator needs to see this column.</t>
      </text>
    </comment>
    <comment ref="B4" authorId="0" shapeId="0">
      <text>
        <t>Type Board, Staff, or Funder exactly. The Gaps tab matches this text to average each question correctly.</t>
      </text>
    </comment>
    <comment ref="C4" authorId="0" shapeId="0">
      <text>
        <t>How confident are you that the current mix of revenue sources will still support this o...</t>
      </text>
    </comment>
    <comment ref="D4" authorId="0" shapeId="0">
      <text>
        <t>How confident are you that the organization's current strategy will still make sense in...</t>
      </text>
    </comment>
    <comment ref="E4" authorId="0" shapeId="0">
      <text>
        <t>How well does the organization communicate changes in strategy or programs to you betwe...</t>
      </text>
    </comment>
    <comment ref="F4" authorId="0" shapeId="0">
      <text>
        <t>How well do you understand the three priorities the board is being asked to hold itself...</t>
      </text>
    </comment>
    <comment ref="G4" authorId="0" shapeId="0">
      <text>
        <t>How much do you agree the organization should keep growing the programs it grew last ye...</t>
      </text>
    </comment>
    <comment ref="H4" authorId="0" shapeId="0">
      <text>
        <t>How much appetite does the board have for adding a new program or service in the next t...</t>
      </text>
    </comment>
    <comment ref="I4" authorId="0" shapeId="0">
      <text>
        <t>How clearly could you state what the organization would stop doing first if a major fun...</t>
      </text>
    </comment>
    <comment ref="J4" authorId="0" shapeId="0">
      <text>
        <t>How confident are you that leadership would tell the board about a serious problem earl...</t>
      </text>
    </comment>
    <comment ref="K4" authorId="0" shapeId="0">
      <text>
        <t>How much do you agree the mission statement still describes what the organization actua...</t>
      </text>
    </comment>
    <comment ref="L4" authorId="0" shapeId="0">
      <text>
        <t>How well have recent board meetings left you knowing a specific decision you personally...</t>
      </text>
    </comment>
    <comment ref="M4" authorId="0" shapeId="0">
      <text>
        <t>How well do you understand the organization's financial trajectory over the next three ...</t>
      </text>
    </comment>
    <comment ref="N4" authorId="0" shapeId="0">
      <text>
        <t>How confident are you that you could explain, in two sentences, why the organization do...</t>
      </text>
    </comment>
    <comment ref="O4" authorId="0" shapeId="0">
      <text>
        <t>How adequately staffed are the board's committees for the work the next three years wil...</t>
      </text>
    </comment>
    <comment ref="P4" authorId="0" shapeId="0">
      <text>
        <t>How confident are you that the board could agree, without staff in the room, on the one...</t>
      </text>
    </comment>
    <comment ref="Q4" authorId="0" shapeId="0">
      <text>
        <t>How well do you understand the three priorities you are expected to help deliver this year</t>
      </text>
    </comment>
    <comment ref="R4" authorId="0" shapeId="0">
      <text>
        <t>How much do you agree programs keep running mainly because they ran last year, not beca...</t>
      </text>
    </comment>
    <comment ref="S4" authorId="0" shapeId="0">
      <text>
        <t>How prepared do you feel to take on a new program or service if the board approves one ...</t>
      </text>
    </comment>
    <comment ref="T4" authorId="0" shapeId="0">
      <text>
        <t>How clearly has leadership told you what the organization would stop doing first if a m...</t>
      </text>
    </comment>
    <comment ref="U4" authorId="0" shapeId="0">
      <text>
        <t>How confident are you that leadership would act on a serious problem you raised, rather...</t>
      </text>
    </comment>
    <comment ref="V4" authorId="0" shapeId="0">
      <text>
        <t>How much do you agree the mission statement still describes the work you actually do da...</t>
      </text>
    </comment>
    <comment ref="W4" authorId="0" shapeId="0">
      <text>
        <t>How often are you doing work that does not appear in the strategic plan or your job des...</t>
      </text>
    </comment>
    <comment ref="X4" authorId="0" shapeId="0">
      <text>
        <t>How confident are you that staffing is enough to deliver current programs well, not mer...</t>
      </text>
    </comment>
    <comment ref="Y4" authorId="0" shapeId="0">
      <text>
        <t>How much of a typical week goes to tasks that do not clearly serve one of the organizat...</t>
      </text>
    </comment>
    <comment ref="Z4" authorId="0" shapeId="0">
      <text>
        <t>How much do you agree leadership acts on the feedback staff give about what is and is n...</t>
      </text>
    </comment>
    <comment ref="AA4" authorId="0" shapeId="0">
      <text>
        <t>How confident are you that the organization would notice quickly if a program stopped w...</t>
      </text>
    </comment>
  </commentList>
</comments>
</file>

<file path=xl/comments/comment3.xml><?xml version="1.0" encoding="utf-8"?>
<comments xmlns="http://schemas.openxmlformats.org/spreadsheetml/2006/main">
  <authors>
    <author>Nonprofit Strategy</author>
  </authors>
  <commentList>
    <comment ref="A4" authorId="0" shapeId="0">
      <text>
        <t>Matches the number on the Questions tab.</t>
      </text>
    </comment>
    <comment ref="B4" authorId="0" shapeId="0">
      <text>
        <t>The question this row scores. Wording is copied from the Questions tab so this tab reads on its own.</t>
      </text>
    </comment>
    <comment ref="C4" authorId="0" shapeId="0">
      <text>
        <t>Average of every response from rows where Audience is Board. Blank if no board rows have answered yet.</t>
      </text>
    </comment>
    <comment ref="D4" authorId="0" shapeId="0">
      <text>
        <t>Average of every response from rows where Audience is Staff. Blank if no staff rows have answered yet.</t>
      </text>
    </comment>
    <comment ref="E4" authorId="0" shapeId="0">
      <text>
        <t>Average of every response from rows where Audience is Funder. Blank for Board and Staff only questions, since funders are never asked them.</t>
      </text>
    </comment>
    <comment ref="F4" authorId="0" shapeId="0">
      <text>
        <t>The gap between the highest and lowest of the averages to the left. Sort this column largest to smallest once responses are in. That sorted order is the finding.</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 customWidth="1" min="1" max="1"/>
    <col width="60" customWidth="1" min="2" max="2"/>
    <col width="10" customWidth="1" min="3" max="3"/>
    <col width="46" customWidth="1" min="4" max="4"/>
  </cols>
  <sheetData>
    <row r="1">
      <c r="A1" s="1" t="inlineStr">
        <is>
          <t>Strategic planning survey and scoring sheet</t>
        </is>
      </c>
    </row>
    <row r="2">
      <c r="A2" s="2" t="inlineStr">
        <is>
          <t>Every question uses the same one to five scale: one is strongly disagree or not at all, five is strongly agree or completely. Five always means more of the good thing, so the columns average honestly.</t>
        </is>
      </c>
    </row>
    <row r="4" ht="40" customHeight="1">
      <c r="A4" s="3" t="inlineStr">
        <is>
          <t>#</t>
        </is>
      </c>
      <c r="B4" s="3" t="inlineStr">
        <is>
          <t>Question</t>
        </is>
      </c>
      <c r="C4" s="3" t="inlineStr">
        <is>
          <t>Audience</t>
        </is>
      </c>
      <c r="D4" s="3" t="inlineStr">
        <is>
          <t>Why we ask it</t>
        </is>
      </c>
    </row>
    <row r="5" ht="48" customHeight="1">
      <c r="A5" s="4" t="n">
        <v>1</v>
      </c>
      <c r="B5" s="4" t="inlineStr">
        <is>
          <t>How confident are you that the current mix of revenue sources will still support this organization's work three years from now</t>
        </is>
      </c>
      <c r="C5" s="4" t="inlineStr">
        <is>
          <t>All</t>
        </is>
      </c>
      <c r="D5" s="4" t="inlineStr">
        <is>
          <t>Tests whether the money story funders believe matches what the board and staff actually see</t>
        </is>
      </c>
    </row>
    <row r="6" ht="48" customHeight="1">
      <c r="A6" s="4" t="n">
        <v>2</v>
      </c>
      <c r="B6" s="4" t="inlineStr">
        <is>
          <t>How confident are you that the organization's current strategy will still make sense in three years</t>
        </is>
      </c>
      <c r="C6" s="4" t="inlineStr">
        <is>
          <t>All</t>
        </is>
      </c>
      <c r="D6" s="4" t="inlineStr">
        <is>
          <t>A flat score across groups means alignment. A split means someone was left out of the conversation</t>
        </is>
      </c>
    </row>
    <row r="7" ht="48" customHeight="1">
      <c r="A7" s="4" t="n">
        <v>3</v>
      </c>
      <c r="B7" s="4" t="inlineStr">
        <is>
          <t>How well does the organization communicate changes in strategy or programs to you between formal updates</t>
        </is>
      </c>
      <c r="C7" s="4" t="inlineStr">
        <is>
          <t>All</t>
        </is>
      </c>
      <c r="D7" s="4" t="inlineStr">
        <is>
          <t>Low staff or funder scores here point at a reporting gap, not a strategy gap</t>
        </is>
      </c>
    </row>
    <row r="8" ht="48" customHeight="1">
      <c r="A8" s="4" t="n">
        <v>4</v>
      </c>
      <c r="B8" s="4" t="inlineStr">
        <is>
          <t>How well do you understand the three priorities the board is being asked to hold itself accountable to this year</t>
        </is>
      </c>
      <c r="C8" s="4" t="inlineStr">
        <is>
          <t>Board</t>
        </is>
      </c>
      <c r="D8" s="4" t="inlineStr">
        <is>
          <t>Tests whether governance has a shared answer before the retreat asks for one</t>
        </is>
      </c>
    </row>
    <row r="9" ht="48" customHeight="1">
      <c r="A9" s="4" t="n">
        <v>5</v>
      </c>
      <c r="B9" s="4" t="inlineStr">
        <is>
          <t>How much do you agree the organization should keep growing the programs it grew last year, without new evidence they still work</t>
        </is>
      </c>
      <c r="C9" s="4" t="inlineStr">
        <is>
          <t>Board</t>
        </is>
      </c>
      <c r="D9" s="4" t="inlineStr">
        <is>
          <t>Surfaces status quo bias before it becomes the default plan</t>
        </is>
      </c>
    </row>
    <row r="10" ht="48" customHeight="1">
      <c r="A10" s="4" t="n">
        <v>6</v>
      </c>
      <c r="B10" s="4" t="inlineStr">
        <is>
          <t>How much appetite does the board have for adding a new program or service in the next three years</t>
        </is>
      </c>
      <c r="C10" s="4" t="inlineStr">
        <is>
          <t>Board</t>
        </is>
      </c>
      <c r="D10" s="4" t="inlineStr">
        <is>
          <t>A high score here without a matching staff score is a capacity fight waiting to happen</t>
        </is>
      </c>
    </row>
    <row r="11" ht="48" customHeight="1">
      <c r="A11" s="4" t="n">
        <v>7</v>
      </c>
      <c r="B11" s="4" t="inlineStr">
        <is>
          <t>How clearly could you state what the organization would stop doing first if a major funding source ended</t>
        </is>
      </c>
      <c r="C11" s="4" t="inlineStr">
        <is>
          <t>Board</t>
        </is>
      </c>
      <c r="D11" s="4" t="inlineStr">
        <is>
          <t>Tests whether a stop list exists anywhere outside one person's head</t>
        </is>
      </c>
    </row>
    <row r="12" ht="48" customHeight="1">
      <c r="A12" s="4" t="n">
        <v>8</v>
      </c>
      <c r="B12" s="4" t="inlineStr">
        <is>
          <t>How confident are you that leadership would tell the board about a serious problem early, rather than at the annual meeting</t>
        </is>
      </c>
      <c r="C12" s="4" t="inlineStr">
        <is>
          <t>Board</t>
        </is>
      </c>
      <c r="D12" s="4" t="inlineStr">
        <is>
          <t>A governance trust question, not a performance question</t>
        </is>
      </c>
    </row>
    <row r="13" ht="48" customHeight="1">
      <c r="A13" s="4" t="n">
        <v>9</v>
      </c>
      <c r="B13" s="4" t="inlineStr">
        <is>
          <t>How much do you agree the mission statement still describes what the organization actually does today</t>
        </is>
      </c>
      <c r="C13" s="4" t="inlineStr">
        <is>
          <t>Board</t>
        </is>
      </c>
      <c r="D13" s="4" t="inlineStr">
        <is>
          <t>Mission drift is a planning input, not a copyediting note</t>
        </is>
      </c>
    </row>
    <row r="14" ht="48" customHeight="1">
      <c r="A14" s="4" t="n">
        <v>10</v>
      </c>
      <c r="B14" s="4" t="inlineStr">
        <is>
          <t>How well have recent board meetings left you knowing a specific decision you personally own</t>
        </is>
      </c>
      <c r="C14" s="4" t="inlineStr">
        <is>
          <t>Board</t>
        </is>
      </c>
      <c r="D14" s="4" t="inlineStr">
        <is>
          <t>Distinguishes an engaged board from a board that receives reports</t>
        </is>
      </c>
    </row>
    <row r="15" ht="48" customHeight="1">
      <c r="A15" s="4" t="n">
        <v>11</v>
      </c>
      <c r="B15" s="4" t="inlineStr">
        <is>
          <t>How well do you understand the organization's financial trajectory over the next three years, beyond this year's budget</t>
        </is>
      </c>
      <c r="C15" s="4" t="inlineStr">
        <is>
          <t>Board</t>
        </is>
      </c>
      <c r="D15" s="4" t="inlineStr">
        <is>
          <t>Tests oversight depth, since most boards see one year at a time</t>
        </is>
      </c>
    </row>
    <row r="16" ht="48" customHeight="1">
      <c r="A16" s="4" t="n">
        <v>12</v>
      </c>
      <c r="B16" s="4" t="inlineStr">
        <is>
          <t>How confident are you that you could explain, in two sentences, why the organization does what it does and not something else</t>
        </is>
      </c>
      <c r="C16" s="4" t="inlineStr">
        <is>
          <t>Board</t>
        </is>
      </c>
      <c r="D16" s="4" t="inlineStr">
        <is>
          <t>A board that cannot say this cannot defend a priority under pressure</t>
        </is>
      </c>
    </row>
    <row r="17" ht="48" customHeight="1">
      <c r="A17" s="4" t="n">
        <v>13</v>
      </c>
      <c r="B17" s="4" t="inlineStr">
        <is>
          <t>How adequately staffed are the board's committees for the work the next three years will require</t>
        </is>
      </c>
      <c r="C17" s="4" t="inlineStr">
        <is>
          <t>Board</t>
        </is>
      </c>
      <c r="D17" s="4" t="inlineStr">
        <is>
          <t>A governance capacity gap that rarely gets named before it causes a missed deadline</t>
        </is>
      </c>
    </row>
    <row r="18" ht="48" customHeight="1">
      <c r="A18" s="4" t="n">
        <v>14</v>
      </c>
      <c r="B18" s="4" t="inlineStr">
        <is>
          <t>How confident are you that the board could agree, without staff in the room, on the one program it would protect first if the budget had to shrink</t>
        </is>
      </c>
      <c r="C18" s="4" t="inlineStr">
        <is>
          <t>Board</t>
        </is>
      </c>
      <c r="D18" s="4" t="inlineStr">
        <is>
          <t>Tests whether the board has practiced the hard call before it has to make it for real</t>
        </is>
      </c>
    </row>
    <row r="19" ht="48" customHeight="1">
      <c r="A19" s="4" t="n">
        <v>15</v>
      </c>
      <c r="B19" s="4" t="inlineStr">
        <is>
          <t>How well do you understand the three priorities you are expected to help deliver this year</t>
        </is>
      </c>
      <c r="C19" s="4" t="inlineStr">
        <is>
          <t>Staff</t>
        </is>
      </c>
      <c r="D19" s="4" t="inlineStr">
        <is>
          <t>Tests whether the plan has actually reached the people who execute it</t>
        </is>
      </c>
    </row>
    <row r="20" ht="48" customHeight="1">
      <c r="A20" s="4" t="n">
        <v>16</v>
      </c>
      <c r="B20" s="4" t="inlineStr">
        <is>
          <t>How much do you agree programs keep running mainly because they ran last year, not because of current evidence they work</t>
        </is>
      </c>
      <c r="C20" s="4" t="inlineStr">
        <is>
          <t>Staff</t>
        </is>
      </c>
      <c r="D20" s="4" t="inlineStr">
        <is>
          <t>The operational version of the board's status quo question, and often scored lower</t>
        </is>
      </c>
    </row>
    <row r="21" ht="48" customHeight="1">
      <c r="A21" s="4" t="n">
        <v>17</v>
      </c>
      <c r="B21" s="4" t="inlineStr">
        <is>
          <t>How prepared do you feel to take on a new program or service if the board approves one in the next three years</t>
        </is>
      </c>
      <c r="C21" s="4" t="inlineStr">
        <is>
          <t>Staff</t>
        </is>
      </c>
      <c r="D21" s="4" t="inlineStr">
        <is>
          <t>Names a capacity gap the board's appetite question alone would miss</t>
        </is>
      </c>
    </row>
    <row r="22" ht="48" customHeight="1">
      <c r="A22" s="4" t="n">
        <v>18</v>
      </c>
      <c r="B22" s="4" t="inlineStr">
        <is>
          <t>How clearly has leadership told you what the organization would stop doing first if a major funding source ended</t>
        </is>
      </c>
      <c r="C22" s="4" t="inlineStr">
        <is>
          <t>Staff</t>
        </is>
      </c>
      <c r="D22" s="4" t="inlineStr">
        <is>
          <t>If the board scores this high and staff score it low, the stop list was never actually communicated</t>
        </is>
      </c>
    </row>
    <row r="23" ht="48" customHeight="1">
      <c r="A23" s="4" t="n">
        <v>19</v>
      </c>
      <c r="B23" s="4" t="inlineStr">
        <is>
          <t>How confident are you that leadership would act on a serious problem you raised, rather than waiting for it to become urgent</t>
        </is>
      </c>
      <c r="C23" s="4" t="inlineStr">
        <is>
          <t>Staff</t>
        </is>
      </c>
      <c r="D23" s="4" t="inlineStr">
        <is>
          <t>The staff side trust question that pairs with the board's version above</t>
        </is>
      </c>
    </row>
    <row r="24" ht="48" customHeight="1">
      <c r="A24" s="4" t="n">
        <v>20</v>
      </c>
      <c r="B24" s="4" t="inlineStr">
        <is>
          <t>How much do you agree the mission statement still describes the work you actually do day to day</t>
        </is>
      </c>
      <c r="C24" s="4" t="inlineStr">
        <is>
          <t>Staff</t>
        </is>
      </c>
      <c r="D24" s="4" t="inlineStr">
        <is>
          <t>Mission drift as staff experience it, usually earlier and more clearly than the board does</t>
        </is>
      </c>
    </row>
    <row r="25" ht="48" customHeight="1">
      <c r="A25" s="4" t="n">
        <v>21</v>
      </c>
      <c r="B25" s="4" t="inlineStr">
        <is>
          <t>How often are you doing work that does not appear in the strategic plan or your job description</t>
        </is>
      </c>
      <c r="C25" s="4" t="inlineStr">
        <is>
          <t>Staff</t>
        </is>
      </c>
      <c r="D25" s="4" t="inlineStr">
        <is>
          <t>A direct, scored version of the stop doing conversation</t>
        </is>
      </c>
    </row>
    <row r="26" ht="48" customHeight="1">
      <c r="A26" s="4" t="n">
        <v>22</v>
      </c>
      <c r="B26" s="4" t="inlineStr">
        <is>
          <t>How confident are you that staffing is enough to deliver current programs well, not merely deliver them</t>
        </is>
      </c>
      <c r="C26" s="4" t="inlineStr">
        <is>
          <t>Staff</t>
        </is>
      </c>
      <c r="D26" s="4" t="inlineStr">
        <is>
          <t>Separates surviving a program from running it well</t>
        </is>
      </c>
    </row>
    <row r="27" ht="48" customHeight="1">
      <c r="A27" s="4" t="n">
        <v>23</v>
      </c>
      <c r="B27" s="4" t="inlineStr">
        <is>
          <t>How much of a typical week goes to tasks that do not clearly serve one of the organization's stated priorities</t>
        </is>
      </c>
      <c r="C27" s="4" t="inlineStr">
        <is>
          <t>Staff</t>
        </is>
      </c>
      <c r="D27" s="4" t="inlineStr">
        <is>
          <t>Quantifies drift instead of asking staff to diagnose it themselves</t>
        </is>
      </c>
    </row>
    <row r="28" ht="48" customHeight="1">
      <c r="A28" s="4" t="n">
        <v>24</v>
      </c>
      <c r="B28" s="4" t="inlineStr">
        <is>
          <t>How much do you agree leadership acts on the feedback staff give about what is and is not working</t>
        </is>
      </c>
      <c r="C28" s="4" t="inlineStr">
        <is>
          <t>Staff</t>
        </is>
      </c>
      <c r="D28" s="4" t="inlineStr">
        <is>
          <t>Predicts whether the next plan gets executed or shelved</t>
        </is>
      </c>
    </row>
    <row r="29" ht="48" customHeight="1">
      <c r="A29" s="4" t="n">
        <v>25</v>
      </c>
      <c r="B29" s="4" t="inlineStr">
        <is>
          <t>How confident are you that the organization would notice quickly if a program stopped working, rather than continuing out of habit</t>
        </is>
      </c>
      <c r="C29" s="4" t="inlineStr">
        <is>
          <t>Staff</t>
        </is>
      </c>
      <c r="D29" s="4" t="inlineStr">
        <is>
          <t>Tests whether monitoring is a habit or an accident</t>
        </is>
      </c>
    </row>
    <row r="31">
      <c r="A31" s="2" t="inlineStr">
        <is>
          <t>The board answers the three All questions plus its eleven Board questions, fourteen in total. Staff answer the same three All questions plus their eleven Staff questions. Funders answer only the three All questions.</t>
        </is>
      </c>
    </row>
    <row r="33">
      <c r="A33" s="1" t="inlineStr">
        <is>
          <t>Strategic planning survey and scoring sheet</t>
        </is>
      </c>
    </row>
    <row r="34">
      <c r="A34" s="2" t="inlineStr">
        <is>
          <t>Twenty five strategic planning questions split across the board, staff, and funders, a grid to paste responses into, and the formulas that show where the three groups disagree.</t>
        </is>
      </c>
    </row>
    <row r="35">
      <c r="A35" s="2" t="inlineStr">
        <is>
          <t>Read the guide: nonprofitstrategy.org/strategic-planning-survey-questions/</t>
        </is>
      </c>
    </row>
  </sheetData>
  <pageMargins left="0.75" right="0.75" top="1" bottom="1" header="0.5" footer="0.5"/>
  <pageSetup orientation="landscape" fitToHeight="0" fitToWidth="1"/>
  <headerFooter>
    <oddHeader>&amp;C&amp;"Georgia,Regular"Strategic planning survey and scoring sheet. Read the guide: nonprofitstrategy.org/strategic-planning-survey-questions/</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AA3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s>
  <sheetData>
    <row r="1">
      <c r="A1" s="1" t="inlineStr">
        <is>
          <t>Strategic planning survey and scoring sheet</t>
        </is>
      </c>
    </row>
    <row r="2">
      <c r="A2" s="2" t="inlineStr">
        <is>
          <t>One row per respondent. Type Board, Staff, or Funder in the Audience column exactly as spelled. Score every question that audience was asked from 1 to 5 and leave the rest blank.</t>
        </is>
      </c>
    </row>
    <row r="4" ht="40" customHeight="1">
      <c r="A4" s="3" t="inlineStr">
        <is>
          <t>Respondent</t>
        </is>
      </c>
      <c r="B4" s="3" t="inlineStr">
        <is>
          <t>Audience</t>
        </is>
      </c>
      <c r="C4" s="3" t="inlineStr">
        <is>
          <t>Q1</t>
        </is>
      </c>
      <c r="D4" s="3" t="inlineStr">
        <is>
          <t>Q2</t>
        </is>
      </c>
      <c r="E4" s="3" t="inlineStr">
        <is>
          <t>Q3</t>
        </is>
      </c>
      <c r="F4" s="3" t="inlineStr">
        <is>
          <t>Q4</t>
        </is>
      </c>
      <c r="G4" s="3" t="inlineStr">
        <is>
          <t>Q5</t>
        </is>
      </c>
      <c r="H4" s="3" t="inlineStr">
        <is>
          <t>Q6</t>
        </is>
      </c>
      <c r="I4" s="3" t="inlineStr">
        <is>
          <t>Q7</t>
        </is>
      </c>
      <c r="J4" s="3" t="inlineStr">
        <is>
          <t>Q8</t>
        </is>
      </c>
      <c r="K4" s="3" t="inlineStr">
        <is>
          <t>Q9</t>
        </is>
      </c>
      <c r="L4" s="3" t="inlineStr">
        <is>
          <t>Q10</t>
        </is>
      </c>
      <c r="M4" s="3" t="inlineStr">
        <is>
          <t>Q11</t>
        </is>
      </c>
      <c r="N4" s="3" t="inlineStr">
        <is>
          <t>Q12</t>
        </is>
      </c>
      <c r="O4" s="3" t="inlineStr">
        <is>
          <t>Q13</t>
        </is>
      </c>
      <c r="P4" s="3" t="inlineStr">
        <is>
          <t>Q14</t>
        </is>
      </c>
      <c r="Q4" s="3" t="inlineStr">
        <is>
          <t>Q15</t>
        </is>
      </c>
      <c r="R4" s="3" t="inlineStr">
        <is>
          <t>Q16</t>
        </is>
      </c>
      <c r="S4" s="3" t="inlineStr">
        <is>
          <t>Q17</t>
        </is>
      </c>
      <c r="T4" s="3" t="inlineStr">
        <is>
          <t>Q18</t>
        </is>
      </c>
      <c r="U4" s="3" t="inlineStr">
        <is>
          <t>Q19</t>
        </is>
      </c>
      <c r="V4" s="3" t="inlineStr">
        <is>
          <t>Q20</t>
        </is>
      </c>
      <c r="W4" s="3" t="inlineStr">
        <is>
          <t>Q21</t>
        </is>
      </c>
      <c r="X4" s="3" t="inlineStr">
        <is>
          <t>Q22</t>
        </is>
      </c>
      <c r="Y4" s="3" t="inlineStr">
        <is>
          <t>Q23</t>
        </is>
      </c>
      <c r="Z4" s="3" t="inlineStr">
        <is>
          <t>Q24</t>
        </is>
      </c>
      <c r="AA4" s="3" t="inlineStr">
        <is>
          <t>Q25</t>
        </is>
      </c>
    </row>
    <row r="5" ht="20" customHeight="1">
      <c r="A5" s="4" t="n"/>
      <c r="B5" s="4" t="n"/>
      <c r="C5" s="4" t="n"/>
      <c r="D5" s="4" t="n"/>
      <c r="E5" s="4" t="n"/>
      <c r="F5" s="4" t="n"/>
      <c r="G5" s="4" t="n"/>
      <c r="H5" s="4" t="n"/>
      <c r="I5" s="4" t="n"/>
      <c r="J5" s="4" t="n"/>
      <c r="K5" s="4" t="n"/>
      <c r="L5" s="4" t="n"/>
      <c r="M5" s="4" t="n"/>
      <c r="N5" s="4" t="n"/>
      <c r="O5" s="4" t="n"/>
      <c r="P5" s="4" t="n"/>
      <c r="Q5" s="4" t="n"/>
      <c r="R5" s="4" t="n"/>
      <c r="S5" s="4" t="n"/>
      <c r="T5" s="4" t="n"/>
      <c r="U5" s="4" t="n"/>
      <c r="V5" s="4" t="n"/>
      <c r="W5" s="4" t="n"/>
      <c r="X5" s="4" t="n"/>
      <c r="Y5" s="4" t="n"/>
      <c r="Z5" s="4" t="n"/>
      <c r="AA5" s="4" t="n"/>
    </row>
    <row r="6" ht="20" customHeight="1">
      <c r="A6" s="4" t="n"/>
      <c r="B6" s="4" t="n"/>
      <c r="C6" s="4" t="n"/>
      <c r="D6" s="4" t="n"/>
      <c r="E6" s="4" t="n"/>
      <c r="F6" s="4" t="n"/>
      <c r="G6" s="4" t="n"/>
      <c r="H6" s="4" t="n"/>
      <c r="I6" s="4" t="n"/>
      <c r="J6" s="4" t="n"/>
      <c r="K6" s="4" t="n"/>
      <c r="L6" s="4" t="n"/>
      <c r="M6" s="4" t="n"/>
      <c r="N6" s="4" t="n"/>
      <c r="O6" s="4" t="n"/>
      <c r="P6" s="4" t="n"/>
      <c r="Q6" s="4" t="n"/>
      <c r="R6" s="4" t="n"/>
      <c r="S6" s="4" t="n"/>
      <c r="T6" s="4" t="n"/>
      <c r="U6" s="4" t="n"/>
      <c r="V6" s="4" t="n"/>
      <c r="W6" s="4" t="n"/>
      <c r="X6" s="4" t="n"/>
      <c r="Y6" s="4" t="n"/>
      <c r="Z6" s="4" t="n"/>
      <c r="AA6" s="4" t="n"/>
    </row>
    <row r="7" ht="20" customHeight="1">
      <c r="A7" s="4" t="n"/>
      <c r="B7" s="4" t="n"/>
      <c r="C7" s="4" t="n"/>
      <c r="D7" s="4" t="n"/>
      <c r="E7" s="4" t="n"/>
      <c r="F7" s="4" t="n"/>
      <c r="G7" s="4" t="n"/>
      <c r="H7" s="4" t="n"/>
      <c r="I7" s="4" t="n"/>
      <c r="J7" s="4" t="n"/>
      <c r="K7" s="4" t="n"/>
      <c r="L7" s="4" t="n"/>
      <c r="M7" s="4" t="n"/>
      <c r="N7" s="4" t="n"/>
      <c r="O7" s="4" t="n"/>
      <c r="P7" s="4" t="n"/>
      <c r="Q7" s="4" t="n"/>
      <c r="R7" s="4" t="n"/>
      <c r="S7" s="4" t="n"/>
      <c r="T7" s="4" t="n"/>
      <c r="U7" s="4" t="n"/>
      <c r="V7" s="4" t="n"/>
      <c r="W7" s="4" t="n"/>
      <c r="X7" s="4" t="n"/>
      <c r="Y7" s="4" t="n"/>
      <c r="Z7" s="4" t="n"/>
      <c r="AA7" s="4" t="n"/>
    </row>
    <row r="8" ht="20" customHeight="1">
      <c r="A8" s="4" t="n"/>
      <c r="B8" s="4" t="n"/>
      <c r="C8" s="4" t="n"/>
      <c r="D8" s="4" t="n"/>
      <c r="E8" s="4" t="n"/>
      <c r="F8" s="4" t="n"/>
      <c r="G8" s="4" t="n"/>
      <c r="H8" s="4" t="n"/>
      <c r="I8" s="4" t="n"/>
      <c r="J8" s="4" t="n"/>
      <c r="K8" s="4" t="n"/>
      <c r="L8" s="4" t="n"/>
      <c r="M8" s="4" t="n"/>
      <c r="N8" s="4" t="n"/>
      <c r="O8" s="4" t="n"/>
      <c r="P8" s="4" t="n"/>
      <c r="Q8" s="4" t="n"/>
      <c r="R8" s="4" t="n"/>
      <c r="S8" s="4" t="n"/>
      <c r="T8" s="4" t="n"/>
      <c r="U8" s="4" t="n"/>
      <c r="V8" s="4" t="n"/>
      <c r="W8" s="4" t="n"/>
      <c r="X8" s="4" t="n"/>
      <c r="Y8" s="4" t="n"/>
      <c r="Z8" s="4" t="n"/>
      <c r="AA8" s="4" t="n"/>
    </row>
    <row r="9" ht="20" customHeight="1">
      <c r="A9" s="4" t="n"/>
      <c r="B9" s="4" t="n"/>
      <c r="C9" s="4" t="n"/>
      <c r="D9" s="4" t="n"/>
      <c r="E9" s="4" t="n"/>
      <c r="F9" s="4" t="n"/>
      <c r="G9" s="4" t="n"/>
      <c r="H9" s="4" t="n"/>
      <c r="I9" s="4" t="n"/>
      <c r="J9" s="4" t="n"/>
      <c r="K9" s="4" t="n"/>
      <c r="L9" s="4" t="n"/>
      <c r="M9" s="4" t="n"/>
      <c r="N9" s="4" t="n"/>
      <c r="O9" s="4" t="n"/>
      <c r="P9" s="4" t="n"/>
      <c r="Q9" s="4" t="n"/>
      <c r="R9" s="4" t="n"/>
      <c r="S9" s="4" t="n"/>
      <c r="T9" s="4" t="n"/>
      <c r="U9" s="4" t="n"/>
      <c r="V9" s="4" t="n"/>
      <c r="W9" s="4" t="n"/>
      <c r="X9" s="4" t="n"/>
      <c r="Y9" s="4" t="n"/>
      <c r="Z9" s="4" t="n"/>
      <c r="AA9" s="4" t="n"/>
    </row>
    <row r="10" ht="20" customHeight="1">
      <c r="A10" s="4" t="n"/>
      <c r="B10" s="4" t="n"/>
      <c r="C10" s="4" t="n"/>
      <c r="D10" s="4" t="n"/>
      <c r="E10" s="4" t="n"/>
      <c r="F10" s="4" t="n"/>
      <c r="G10" s="4" t="n"/>
      <c r="H10" s="4" t="n"/>
      <c r="I10" s="4" t="n"/>
      <c r="J10" s="4" t="n"/>
      <c r="K10" s="4" t="n"/>
      <c r="L10" s="4" t="n"/>
      <c r="M10" s="4" t="n"/>
      <c r="N10" s="4" t="n"/>
      <c r="O10" s="4" t="n"/>
      <c r="P10" s="4" t="n"/>
      <c r="Q10" s="4" t="n"/>
      <c r="R10" s="4" t="n"/>
      <c r="S10" s="4" t="n"/>
      <c r="T10" s="4" t="n"/>
      <c r="U10" s="4" t="n"/>
      <c r="V10" s="4" t="n"/>
      <c r="W10" s="4" t="n"/>
      <c r="X10" s="4" t="n"/>
      <c r="Y10" s="4" t="n"/>
      <c r="Z10" s="4" t="n"/>
      <c r="AA10" s="4" t="n"/>
    </row>
    <row r="11" ht="20" customHeight="1">
      <c r="A11" s="4" t="n"/>
      <c r="B11" s="4" t="n"/>
      <c r="C11" s="4" t="n"/>
      <c r="D11" s="4" t="n"/>
      <c r="E11" s="4" t="n"/>
      <c r="F11" s="4" t="n"/>
      <c r="G11" s="4" t="n"/>
      <c r="H11" s="4" t="n"/>
      <c r="I11" s="4" t="n"/>
      <c r="J11" s="4" t="n"/>
      <c r="K11" s="4" t="n"/>
      <c r="L11" s="4" t="n"/>
      <c r="M11" s="4" t="n"/>
      <c r="N11" s="4" t="n"/>
      <c r="O11" s="4" t="n"/>
      <c r="P11" s="4" t="n"/>
      <c r="Q11" s="4" t="n"/>
      <c r="R11" s="4" t="n"/>
      <c r="S11" s="4" t="n"/>
      <c r="T11" s="4" t="n"/>
      <c r="U11" s="4" t="n"/>
      <c r="V11" s="4" t="n"/>
      <c r="W11" s="4" t="n"/>
      <c r="X11" s="4" t="n"/>
      <c r="Y11" s="4" t="n"/>
      <c r="Z11" s="4" t="n"/>
      <c r="AA11" s="4" t="n"/>
    </row>
    <row r="12" ht="20" customHeight="1">
      <c r="A12" s="4" t="n"/>
      <c r="B12" s="4" t="n"/>
      <c r="C12" s="4" t="n"/>
      <c r="D12" s="4" t="n"/>
      <c r="E12" s="4" t="n"/>
      <c r="F12" s="4" t="n"/>
      <c r="G12" s="4" t="n"/>
      <c r="H12" s="4" t="n"/>
      <c r="I12" s="4" t="n"/>
      <c r="J12" s="4" t="n"/>
      <c r="K12" s="4" t="n"/>
      <c r="L12" s="4" t="n"/>
      <c r="M12" s="4" t="n"/>
      <c r="N12" s="4" t="n"/>
      <c r="O12" s="4" t="n"/>
      <c r="P12" s="4" t="n"/>
      <c r="Q12" s="4" t="n"/>
      <c r="R12" s="4" t="n"/>
      <c r="S12" s="4" t="n"/>
      <c r="T12" s="4" t="n"/>
      <c r="U12" s="4" t="n"/>
      <c r="V12" s="4" t="n"/>
      <c r="W12" s="4" t="n"/>
      <c r="X12" s="4" t="n"/>
      <c r="Y12" s="4" t="n"/>
      <c r="Z12" s="4" t="n"/>
      <c r="AA12" s="4" t="n"/>
    </row>
    <row r="13" ht="20" customHeight="1">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c r="X13" s="4" t="n"/>
      <c r="Y13" s="4" t="n"/>
      <c r="Z13" s="4" t="n"/>
      <c r="AA13" s="4" t="n"/>
    </row>
    <row r="14" ht="20" customHeight="1">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c r="X14" s="4" t="n"/>
      <c r="Y14" s="4" t="n"/>
      <c r="Z14" s="4" t="n"/>
      <c r="AA14" s="4" t="n"/>
    </row>
    <row r="15" ht="20" customHeight="1">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c r="X15" s="4" t="n"/>
      <c r="Y15" s="4" t="n"/>
      <c r="Z15" s="4" t="n"/>
      <c r="AA15" s="4" t="n"/>
    </row>
    <row r="16" ht="20" customHeight="1">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c r="X16" s="4" t="n"/>
      <c r="Y16" s="4" t="n"/>
      <c r="Z16" s="4" t="n"/>
      <c r="AA16" s="4" t="n"/>
    </row>
    <row r="17" ht="20" customHeight="1">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c r="X17" s="4" t="n"/>
      <c r="Y17" s="4" t="n"/>
      <c r="Z17" s="4" t="n"/>
      <c r="AA17" s="4" t="n"/>
    </row>
    <row r="18" ht="20" customHeight="1">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c r="X18" s="4" t="n"/>
      <c r="Y18" s="4" t="n"/>
      <c r="Z18" s="4" t="n"/>
      <c r="AA18" s="4" t="n"/>
    </row>
    <row r="19" ht="20" customHeight="1">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c r="X19" s="4" t="n"/>
      <c r="Y19" s="4" t="n"/>
      <c r="Z19" s="4" t="n"/>
      <c r="AA19" s="4" t="n"/>
    </row>
    <row r="20" ht="20" customHeight="1">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c r="X20" s="4" t="n"/>
      <c r="Y20" s="4" t="n"/>
      <c r="Z20" s="4" t="n"/>
      <c r="AA20" s="4" t="n"/>
    </row>
    <row r="21" ht="20" customHeight="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c r="X21" s="4" t="n"/>
      <c r="Y21" s="4" t="n"/>
      <c r="Z21" s="4" t="n"/>
      <c r="AA21" s="4" t="n"/>
    </row>
    <row r="22" ht="20" customHeight="1">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c r="X22" s="4" t="n"/>
      <c r="Y22" s="4" t="n"/>
      <c r="Z22" s="4" t="n"/>
      <c r="AA22" s="4" t="n"/>
    </row>
    <row r="23" ht="20" customHeight="1">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c r="X23" s="4" t="n"/>
      <c r="Y23" s="4" t="n"/>
      <c r="Z23" s="4" t="n"/>
      <c r="AA23" s="4" t="n"/>
    </row>
    <row r="24" ht="20" customHeight="1">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c r="X24" s="4" t="n"/>
      <c r="Y24" s="4" t="n"/>
      <c r="Z24" s="4" t="n"/>
      <c r="AA24" s="4" t="n"/>
    </row>
    <row r="25" ht="20" customHeight="1">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c r="AA25" s="4" t="n"/>
    </row>
    <row r="26" ht="20" customHeight="1">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c r="X26" s="4" t="n"/>
      <c r="Y26" s="4" t="n"/>
      <c r="Z26" s="4" t="n"/>
      <c r="AA26" s="4" t="n"/>
    </row>
    <row r="27" ht="20" customHeight="1">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c r="X27" s="4" t="n"/>
      <c r="Y27" s="4" t="n"/>
      <c r="Z27" s="4" t="n"/>
      <c r="AA27" s="4" t="n"/>
    </row>
    <row r="28" ht="20" customHeight="1">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c r="X28" s="4" t="n"/>
      <c r="Y28" s="4" t="n"/>
      <c r="Z28" s="4" t="n"/>
      <c r="AA28" s="4" t="n"/>
    </row>
    <row r="29" ht="20" customHeight="1">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c r="X29" s="4" t="n"/>
      <c r="Y29" s="4" t="n"/>
      <c r="Z29" s="4" t="n"/>
      <c r="AA29" s="4" t="n"/>
    </row>
    <row r="30" ht="20" customHeight="1">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c r="X30" s="4" t="n"/>
      <c r="Y30" s="4" t="n"/>
      <c r="Z30" s="4" t="n"/>
      <c r="AA30" s="4" t="n"/>
    </row>
    <row r="31" ht="20" customHeight="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c r="X31" s="4" t="n"/>
      <c r="Y31" s="4" t="n"/>
      <c r="Z31" s="4" t="n"/>
      <c r="AA31" s="4" t="n"/>
    </row>
    <row r="32" ht="20" customHeight="1">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c r="X32" s="4" t="n"/>
      <c r="Y32" s="4" t="n"/>
      <c r="Z32" s="4" t="n"/>
      <c r="AA32" s="4" t="n"/>
    </row>
    <row r="33" ht="20" customHeight="1">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c r="X33" s="4" t="n"/>
      <c r="Y33" s="4" t="n"/>
      <c r="Z33" s="4" t="n"/>
      <c r="AA33" s="4" t="n"/>
    </row>
    <row r="34" ht="20" customHeight="1">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c r="X34" s="4" t="n"/>
      <c r="Y34" s="4" t="n"/>
      <c r="Z34" s="4" t="n"/>
      <c r="AA34" s="4" t="n"/>
    </row>
  </sheetData>
  <pageMargins left="0.75" right="0.75" top="1" bottom="1" header="0.5" footer="0.5"/>
  <pageSetup orientation="landscape" fitToHeight="0" fitToWidth="1"/>
  <headerFooter>
    <oddHeader>&amp;C&amp;"Georgia,Regular"Strategic planning survey and scoring sheet. Read the guide: nonprofitstrategy.org/strategic-planning-survey-questions/</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F29"/>
  <sheetViews>
    <sheetView workbookViewId="0">
      <pane ySplit="4" topLeftCell="A5" activePane="bottomLeft" state="frozen"/>
      <selection pane="bottomLeft" activeCell="A1" sqref="A1"/>
    </sheetView>
  </sheetViews>
  <sheetFormatPr baseColWidth="8" defaultRowHeight="15"/>
  <cols>
    <col width="6" customWidth="1" min="1" max="1"/>
    <col width="58" customWidth="1" min="2" max="2"/>
    <col width="14" customWidth="1" min="3" max="3"/>
    <col width="14" customWidth="1" min="4" max="4"/>
    <col width="14" customWidth="1" min="5" max="5"/>
    <col width="14" customWidth="1" min="6" max="6"/>
  </cols>
  <sheetData>
    <row r="1">
      <c r="A1" s="1" t="inlineStr">
        <is>
          <t>Strategic planning survey and scoring sheet</t>
        </is>
      </c>
    </row>
    <row r="2">
      <c r="A2" s="2" t="inlineStr">
        <is>
          <t>Computed from the Responses tab. Sort by Spread, largest to smallest, once responses are in. The rows at the top, not the average of every response combined, are the finding.</t>
        </is>
      </c>
    </row>
    <row r="4" ht="40" customHeight="1">
      <c r="A4" s="3" t="inlineStr">
        <is>
          <t>#</t>
        </is>
      </c>
      <c r="B4" s="3" t="inlineStr">
        <is>
          <t>Question</t>
        </is>
      </c>
      <c r="C4" s="3" t="inlineStr">
        <is>
          <t>Board average</t>
        </is>
      </c>
      <c r="D4" s="3" t="inlineStr">
        <is>
          <t>Staff average</t>
        </is>
      </c>
      <c r="E4" s="3" t="inlineStr">
        <is>
          <t>Funder average</t>
        </is>
      </c>
      <c r="F4" s="3" t="inlineStr">
        <is>
          <t>Spread</t>
        </is>
      </c>
    </row>
    <row r="5" ht="40" customHeight="1">
      <c r="A5" s="4" t="n">
        <v>1</v>
      </c>
      <c r="B5" s="4" t="inlineStr">
        <is>
          <t>How confident are you that the current mix of revenue sources will still support this organization's work three years from now</t>
        </is>
      </c>
      <c r="C5" s="5">
        <f>IFERROR(AVERAGEIFS(Responses!$C$5:$C$34,Responses!$B$5:$B$34,"Board"),"")</f>
        <v/>
      </c>
      <c r="D5" s="5">
        <f>IFERROR(AVERAGEIFS(Responses!$C$5:$C$34,Responses!$B$5:$B$34,"Staff"),"")</f>
        <v/>
      </c>
      <c r="E5" s="5">
        <f>IFERROR(AVERAGEIFS(Responses!$C$5:$C$34,Responses!$B$5:$B$34,"Funder"),"")</f>
        <v/>
      </c>
      <c r="F5" s="5">
        <f>IF(COUNT(C5:E5)&lt;2,"only one group answered",ROUND(MAX(C5:E5)-MIN(C5:E5),2))</f>
        <v/>
      </c>
    </row>
    <row r="6" ht="40" customHeight="1">
      <c r="A6" s="4" t="n">
        <v>2</v>
      </c>
      <c r="B6" s="4" t="inlineStr">
        <is>
          <t>How confident are you that the organization's current strategy will still make sense in three years</t>
        </is>
      </c>
      <c r="C6" s="5">
        <f>IFERROR(AVERAGEIFS(Responses!$D$5:$D$34,Responses!$B$5:$B$34,"Board"),"")</f>
        <v/>
      </c>
      <c r="D6" s="5">
        <f>IFERROR(AVERAGEIFS(Responses!$D$5:$D$34,Responses!$B$5:$B$34,"Staff"),"")</f>
        <v/>
      </c>
      <c r="E6" s="5">
        <f>IFERROR(AVERAGEIFS(Responses!$D$5:$D$34,Responses!$B$5:$B$34,"Funder"),"")</f>
        <v/>
      </c>
      <c r="F6" s="5">
        <f>IF(COUNT(C6:E6)&lt;2,"only one group answered",ROUND(MAX(C6:E6)-MIN(C6:E6),2))</f>
        <v/>
      </c>
    </row>
    <row r="7" ht="40" customHeight="1">
      <c r="A7" s="4" t="n">
        <v>3</v>
      </c>
      <c r="B7" s="4" t="inlineStr">
        <is>
          <t>How well does the organization communicate changes in strategy or programs to you between formal updates</t>
        </is>
      </c>
      <c r="C7" s="5">
        <f>IFERROR(AVERAGEIFS(Responses!$E$5:$E$34,Responses!$B$5:$B$34,"Board"),"")</f>
        <v/>
      </c>
      <c r="D7" s="5">
        <f>IFERROR(AVERAGEIFS(Responses!$E$5:$E$34,Responses!$B$5:$B$34,"Staff"),"")</f>
        <v/>
      </c>
      <c r="E7" s="5">
        <f>IFERROR(AVERAGEIFS(Responses!$E$5:$E$34,Responses!$B$5:$B$34,"Funder"),"")</f>
        <v/>
      </c>
      <c r="F7" s="5">
        <f>IF(COUNT(C7:E7)&lt;2,"only one group answered",ROUND(MAX(C7:E7)-MIN(C7:E7),2))</f>
        <v/>
      </c>
    </row>
    <row r="8" ht="40" customHeight="1">
      <c r="A8" s="4" t="n">
        <v>4</v>
      </c>
      <c r="B8" s="4" t="inlineStr">
        <is>
          <t>How well do you understand the three priorities the board is being asked to hold itself accountable to this year</t>
        </is>
      </c>
      <c r="C8" s="5">
        <f>IFERROR(AVERAGEIFS(Responses!$F$5:$F$34,Responses!$B$5:$B$34,"Board"),"")</f>
        <v/>
      </c>
      <c r="D8" s="5">
        <f>IFERROR(AVERAGEIFS(Responses!$F$5:$F$34,Responses!$B$5:$B$34,"Staff"),"")</f>
        <v/>
      </c>
      <c r="E8" s="5">
        <f>IFERROR(AVERAGEIFS(Responses!$F$5:$F$34,Responses!$B$5:$B$34,"Funder"),"")</f>
        <v/>
      </c>
      <c r="F8" s="5">
        <f>IF(COUNT(C8:E8)&lt;2,"only one group answered",ROUND(MAX(C8:E8)-MIN(C8:E8),2))</f>
        <v/>
      </c>
    </row>
    <row r="9" ht="40" customHeight="1">
      <c r="A9" s="4" t="n">
        <v>5</v>
      </c>
      <c r="B9" s="4" t="inlineStr">
        <is>
          <t>How much do you agree the organization should keep growing the programs it grew last year, without new evidence they still work</t>
        </is>
      </c>
      <c r="C9" s="5">
        <f>IFERROR(AVERAGEIFS(Responses!$G$5:$G$34,Responses!$B$5:$B$34,"Board"),"")</f>
        <v/>
      </c>
      <c r="D9" s="5">
        <f>IFERROR(AVERAGEIFS(Responses!$G$5:$G$34,Responses!$B$5:$B$34,"Staff"),"")</f>
        <v/>
      </c>
      <c r="E9" s="5">
        <f>IFERROR(AVERAGEIFS(Responses!$G$5:$G$34,Responses!$B$5:$B$34,"Funder"),"")</f>
        <v/>
      </c>
      <c r="F9" s="5">
        <f>IF(COUNT(C9:E9)&lt;2,"only one group answered",ROUND(MAX(C9:E9)-MIN(C9:E9),2))</f>
        <v/>
      </c>
    </row>
    <row r="10" ht="40" customHeight="1">
      <c r="A10" s="4" t="n">
        <v>6</v>
      </c>
      <c r="B10" s="4" t="inlineStr">
        <is>
          <t>How much appetite does the board have for adding a new program or service in the next three years</t>
        </is>
      </c>
      <c r="C10" s="5">
        <f>IFERROR(AVERAGEIFS(Responses!$H$5:$H$34,Responses!$B$5:$B$34,"Board"),"")</f>
        <v/>
      </c>
      <c r="D10" s="5">
        <f>IFERROR(AVERAGEIFS(Responses!$H$5:$H$34,Responses!$B$5:$B$34,"Staff"),"")</f>
        <v/>
      </c>
      <c r="E10" s="5">
        <f>IFERROR(AVERAGEIFS(Responses!$H$5:$H$34,Responses!$B$5:$B$34,"Funder"),"")</f>
        <v/>
      </c>
      <c r="F10" s="5">
        <f>IF(COUNT(C10:E10)&lt;2,"only one group answered",ROUND(MAX(C10:E10)-MIN(C10:E10),2))</f>
        <v/>
      </c>
    </row>
    <row r="11" ht="40" customHeight="1">
      <c r="A11" s="4" t="n">
        <v>7</v>
      </c>
      <c r="B11" s="4" t="inlineStr">
        <is>
          <t>How clearly could you state what the organization would stop doing first if a major funding source ended</t>
        </is>
      </c>
      <c r="C11" s="5">
        <f>IFERROR(AVERAGEIFS(Responses!$I$5:$I$34,Responses!$B$5:$B$34,"Board"),"")</f>
        <v/>
      </c>
      <c r="D11" s="5">
        <f>IFERROR(AVERAGEIFS(Responses!$I$5:$I$34,Responses!$B$5:$B$34,"Staff"),"")</f>
        <v/>
      </c>
      <c r="E11" s="5">
        <f>IFERROR(AVERAGEIFS(Responses!$I$5:$I$34,Responses!$B$5:$B$34,"Funder"),"")</f>
        <v/>
      </c>
      <c r="F11" s="5">
        <f>IF(COUNT(C11:E11)&lt;2,"only one group answered",ROUND(MAX(C11:E11)-MIN(C11:E11),2))</f>
        <v/>
      </c>
    </row>
    <row r="12" ht="40" customHeight="1">
      <c r="A12" s="4" t="n">
        <v>8</v>
      </c>
      <c r="B12" s="4" t="inlineStr">
        <is>
          <t>How confident are you that leadership would tell the board about a serious problem early, rather than at the annual meeting</t>
        </is>
      </c>
      <c r="C12" s="5">
        <f>IFERROR(AVERAGEIFS(Responses!$J$5:$J$34,Responses!$B$5:$B$34,"Board"),"")</f>
        <v/>
      </c>
      <c r="D12" s="5">
        <f>IFERROR(AVERAGEIFS(Responses!$J$5:$J$34,Responses!$B$5:$B$34,"Staff"),"")</f>
        <v/>
      </c>
      <c r="E12" s="5">
        <f>IFERROR(AVERAGEIFS(Responses!$J$5:$J$34,Responses!$B$5:$B$34,"Funder"),"")</f>
        <v/>
      </c>
      <c r="F12" s="5">
        <f>IF(COUNT(C12:E12)&lt;2,"only one group answered",ROUND(MAX(C12:E12)-MIN(C12:E12),2))</f>
        <v/>
      </c>
    </row>
    <row r="13" ht="40" customHeight="1">
      <c r="A13" s="4" t="n">
        <v>9</v>
      </c>
      <c r="B13" s="4" t="inlineStr">
        <is>
          <t>How much do you agree the mission statement still describes what the organization actually does today</t>
        </is>
      </c>
      <c r="C13" s="5">
        <f>IFERROR(AVERAGEIFS(Responses!$K$5:$K$34,Responses!$B$5:$B$34,"Board"),"")</f>
        <v/>
      </c>
      <c r="D13" s="5">
        <f>IFERROR(AVERAGEIFS(Responses!$K$5:$K$34,Responses!$B$5:$B$34,"Staff"),"")</f>
        <v/>
      </c>
      <c r="E13" s="5">
        <f>IFERROR(AVERAGEIFS(Responses!$K$5:$K$34,Responses!$B$5:$B$34,"Funder"),"")</f>
        <v/>
      </c>
      <c r="F13" s="5">
        <f>IF(COUNT(C13:E13)&lt;2,"only one group answered",ROUND(MAX(C13:E13)-MIN(C13:E13),2))</f>
        <v/>
      </c>
    </row>
    <row r="14" ht="40" customHeight="1">
      <c r="A14" s="4" t="n">
        <v>10</v>
      </c>
      <c r="B14" s="4" t="inlineStr">
        <is>
          <t>How well have recent board meetings left you knowing a specific decision you personally own</t>
        </is>
      </c>
      <c r="C14" s="5">
        <f>IFERROR(AVERAGEIFS(Responses!$L$5:$L$34,Responses!$B$5:$B$34,"Board"),"")</f>
        <v/>
      </c>
      <c r="D14" s="5">
        <f>IFERROR(AVERAGEIFS(Responses!$L$5:$L$34,Responses!$B$5:$B$34,"Staff"),"")</f>
        <v/>
      </c>
      <c r="E14" s="5">
        <f>IFERROR(AVERAGEIFS(Responses!$L$5:$L$34,Responses!$B$5:$B$34,"Funder"),"")</f>
        <v/>
      </c>
      <c r="F14" s="5">
        <f>IF(COUNT(C14:E14)&lt;2,"only one group answered",ROUND(MAX(C14:E14)-MIN(C14:E14),2))</f>
        <v/>
      </c>
    </row>
    <row r="15" ht="40" customHeight="1">
      <c r="A15" s="4" t="n">
        <v>11</v>
      </c>
      <c r="B15" s="4" t="inlineStr">
        <is>
          <t>How well do you understand the organization's financial trajectory over the next three years, beyond this year's budget</t>
        </is>
      </c>
      <c r="C15" s="5">
        <f>IFERROR(AVERAGEIFS(Responses!$M$5:$M$34,Responses!$B$5:$B$34,"Board"),"")</f>
        <v/>
      </c>
      <c r="D15" s="5">
        <f>IFERROR(AVERAGEIFS(Responses!$M$5:$M$34,Responses!$B$5:$B$34,"Staff"),"")</f>
        <v/>
      </c>
      <c r="E15" s="5">
        <f>IFERROR(AVERAGEIFS(Responses!$M$5:$M$34,Responses!$B$5:$B$34,"Funder"),"")</f>
        <v/>
      </c>
      <c r="F15" s="5">
        <f>IF(COUNT(C15:E15)&lt;2,"only one group answered",ROUND(MAX(C15:E15)-MIN(C15:E15),2))</f>
        <v/>
      </c>
    </row>
    <row r="16" ht="40" customHeight="1">
      <c r="A16" s="4" t="n">
        <v>12</v>
      </c>
      <c r="B16" s="4" t="inlineStr">
        <is>
          <t>How confident are you that you could explain, in two sentences, why the organization does what it does and not something else</t>
        </is>
      </c>
      <c r="C16" s="5">
        <f>IFERROR(AVERAGEIFS(Responses!$N$5:$N$34,Responses!$B$5:$B$34,"Board"),"")</f>
        <v/>
      </c>
      <c r="D16" s="5">
        <f>IFERROR(AVERAGEIFS(Responses!$N$5:$N$34,Responses!$B$5:$B$34,"Staff"),"")</f>
        <v/>
      </c>
      <c r="E16" s="5">
        <f>IFERROR(AVERAGEIFS(Responses!$N$5:$N$34,Responses!$B$5:$B$34,"Funder"),"")</f>
        <v/>
      </c>
      <c r="F16" s="5">
        <f>IF(COUNT(C16:E16)&lt;2,"only one group answered",ROUND(MAX(C16:E16)-MIN(C16:E16),2))</f>
        <v/>
      </c>
    </row>
    <row r="17" ht="40" customHeight="1">
      <c r="A17" s="4" t="n">
        <v>13</v>
      </c>
      <c r="B17" s="4" t="inlineStr">
        <is>
          <t>How adequately staffed are the board's committees for the work the next three years will require</t>
        </is>
      </c>
      <c r="C17" s="5">
        <f>IFERROR(AVERAGEIFS(Responses!$O$5:$O$34,Responses!$B$5:$B$34,"Board"),"")</f>
        <v/>
      </c>
      <c r="D17" s="5">
        <f>IFERROR(AVERAGEIFS(Responses!$O$5:$O$34,Responses!$B$5:$B$34,"Staff"),"")</f>
        <v/>
      </c>
      <c r="E17" s="5">
        <f>IFERROR(AVERAGEIFS(Responses!$O$5:$O$34,Responses!$B$5:$B$34,"Funder"),"")</f>
        <v/>
      </c>
      <c r="F17" s="5">
        <f>IF(COUNT(C17:E17)&lt;2,"only one group answered",ROUND(MAX(C17:E17)-MIN(C17:E17),2))</f>
        <v/>
      </c>
    </row>
    <row r="18" ht="40" customHeight="1">
      <c r="A18" s="4" t="n">
        <v>14</v>
      </c>
      <c r="B18" s="4" t="inlineStr">
        <is>
          <t>How confident are you that the board could agree, without staff in the room, on the one program it would protect first if the budget had to shrink</t>
        </is>
      </c>
      <c r="C18" s="5">
        <f>IFERROR(AVERAGEIFS(Responses!$P$5:$P$34,Responses!$B$5:$B$34,"Board"),"")</f>
        <v/>
      </c>
      <c r="D18" s="5">
        <f>IFERROR(AVERAGEIFS(Responses!$P$5:$P$34,Responses!$B$5:$B$34,"Staff"),"")</f>
        <v/>
      </c>
      <c r="E18" s="5">
        <f>IFERROR(AVERAGEIFS(Responses!$P$5:$P$34,Responses!$B$5:$B$34,"Funder"),"")</f>
        <v/>
      </c>
      <c r="F18" s="5">
        <f>IF(COUNT(C18:E18)&lt;2,"only one group answered",ROUND(MAX(C18:E18)-MIN(C18:E18),2))</f>
        <v/>
      </c>
    </row>
    <row r="19" ht="40" customHeight="1">
      <c r="A19" s="4" t="n">
        <v>15</v>
      </c>
      <c r="B19" s="4" t="inlineStr">
        <is>
          <t>How well do you understand the three priorities you are expected to help deliver this year</t>
        </is>
      </c>
      <c r="C19" s="5">
        <f>IFERROR(AVERAGEIFS(Responses!$Q$5:$Q$34,Responses!$B$5:$B$34,"Board"),"")</f>
        <v/>
      </c>
      <c r="D19" s="5">
        <f>IFERROR(AVERAGEIFS(Responses!$Q$5:$Q$34,Responses!$B$5:$B$34,"Staff"),"")</f>
        <v/>
      </c>
      <c r="E19" s="5">
        <f>IFERROR(AVERAGEIFS(Responses!$Q$5:$Q$34,Responses!$B$5:$B$34,"Funder"),"")</f>
        <v/>
      </c>
      <c r="F19" s="5">
        <f>IF(COUNT(C19:E19)&lt;2,"only one group answered",ROUND(MAX(C19:E19)-MIN(C19:E19),2))</f>
        <v/>
      </c>
    </row>
    <row r="20" ht="40" customHeight="1">
      <c r="A20" s="4" t="n">
        <v>16</v>
      </c>
      <c r="B20" s="4" t="inlineStr">
        <is>
          <t>How much do you agree programs keep running mainly because they ran last year, not because of current evidence they work</t>
        </is>
      </c>
      <c r="C20" s="5">
        <f>IFERROR(AVERAGEIFS(Responses!$R$5:$R$34,Responses!$B$5:$B$34,"Board"),"")</f>
        <v/>
      </c>
      <c r="D20" s="5">
        <f>IFERROR(AVERAGEIFS(Responses!$R$5:$R$34,Responses!$B$5:$B$34,"Staff"),"")</f>
        <v/>
      </c>
      <c r="E20" s="5">
        <f>IFERROR(AVERAGEIFS(Responses!$R$5:$R$34,Responses!$B$5:$B$34,"Funder"),"")</f>
        <v/>
      </c>
      <c r="F20" s="5">
        <f>IF(COUNT(C20:E20)&lt;2,"only one group answered",ROUND(MAX(C20:E20)-MIN(C20:E20),2))</f>
        <v/>
      </c>
    </row>
    <row r="21" ht="40" customHeight="1">
      <c r="A21" s="4" t="n">
        <v>17</v>
      </c>
      <c r="B21" s="4" t="inlineStr">
        <is>
          <t>How prepared do you feel to take on a new program or service if the board approves one in the next three years</t>
        </is>
      </c>
      <c r="C21" s="5">
        <f>IFERROR(AVERAGEIFS(Responses!$S$5:$S$34,Responses!$B$5:$B$34,"Board"),"")</f>
        <v/>
      </c>
      <c r="D21" s="5">
        <f>IFERROR(AVERAGEIFS(Responses!$S$5:$S$34,Responses!$B$5:$B$34,"Staff"),"")</f>
        <v/>
      </c>
      <c r="E21" s="5">
        <f>IFERROR(AVERAGEIFS(Responses!$S$5:$S$34,Responses!$B$5:$B$34,"Funder"),"")</f>
        <v/>
      </c>
      <c r="F21" s="5">
        <f>IF(COUNT(C21:E21)&lt;2,"only one group answered",ROUND(MAX(C21:E21)-MIN(C21:E21),2))</f>
        <v/>
      </c>
    </row>
    <row r="22" ht="40" customHeight="1">
      <c r="A22" s="4" t="n">
        <v>18</v>
      </c>
      <c r="B22" s="4" t="inlineStr">
        <is>
          <t>How clearly has leadership told you what the organization would stop doing first if a major funding source ended</t>
        </is>
      </c>
      <c r="C22" s="5">
        <f>IFERROR(AVERAGEIFS(Responses!$T$5:$T$34,Responses!$B$5:$B$34,"Board"),"")</f>
        <v/>
      </c>
      <c r="D22" s="5">
        <f>IFERROR(AVERAGEIFS(Responses!$T$5:$T$34,Responses!$B$5:$B$34,"Staff"),"")</f>
        <v/>
      </c>
      <c r="E22" s="5">
        <f>IFERROR(AVERAGEIFS(Responses!$T$5:$T$34,Responses!$B$5:$B$34,"Funder"),"")</f>
        <v/>
      </c>
      <c r="F22" s="5">
        <f>IF(COUNT(C22:E22)&lt;2,"only one group answered",ROUND(MAX(C22:E22)-MIN(C22:E22),2))</f>
        <v/>
      </c>
    </row>
    <row r="23" ht="40" customHeight="1">
      <c r="A23" s="4" t="n">
        <v>19</v>
      </c>
      <c r="B23" s="4" t="inlineStr">
        <is>
          <t>How confident are you that leadership would act on a serious problem you raised, rather than waiting for it to become urgent</t>
        </is>
      </c>
      <c r="C23" s="5">
        <f>IFERROR(AVERAGEIFS(Responses!$U$5:$U$34,Responses!$B$5:$B$34,"Board"),"")</f>
        <v/>
      </c>
      <c r="D23" s="5">
        <f>IFERROR(AVERAGEIFS(Responses!$U$5:$U$34,Responses!$B$5:$B$34,"Staff"),"")</f>
        <v/>
      </c>
      <c r="E23" s="5">
        <f>IFERROR(AVERAGEIFS(Responses!$U$5:$U$34,Responses!$B$5:$B$34,"Funder"),"")</f>
        <v/>
      </c>
      <c r="F23" s="5">
        <f>IF(COUNT(C23:E23)&lt;2,"only one group answered",ROUND(MAX(C23:E23)-MIN(C23:E23),2))</f>
        <v/>
      </c>
    </row>
    <row r="24" ht="40" customHeight="1">
      <c r="A24" s="4" t="n">
        <v>20</v>
      </c>
      <c r="B24" s="4" t="inlineStr">
        <is>
          <t>How much do you agree the mission statement still describes the work you actually do day to day</t>
        </is>
      </c>
      <c r="C24" s="5">
        <f>IFERROR(AVERAGEIFS(Responses!$V$5:$V$34,Responses!$B$5:$B$34,"Board"),"")</f>
        <v/>
      </c>
      <c r="D24" s="5">
        <f>IFERROR(AVERAGEIFS(Responses!$V$5:$V$34,Responses!$B$5:$B$34,"Staff"),"")</f>
        <v/>
      </c>
      <c r="E24" s="5">
        <f>IFERROR(AVERAGEIFS(Responses!$V$5:$V$34,Responses!$B$5:$B$34,"Funder"),"")</f>
        <v/>
      </c>
      <c r="F24" s="5">
        <f>IF(COUNT(C24:E24)&lt;2,"only one group answered",ROUND(MAX(C24:E24)-MIN(C24:E24),2))</f>
        <v/>
      </c>
    </row>
    <row r="25" ht="40" customHeight="1">
      <c r="A25" s="4" t="n">
        <v>21</v>
      </c>
      <c r="B25" s="4" t="inlineStr">
        <is>
          <t>How often are you doing work that does not appear in the strategic plan or your job description</t>
        </is>
      </c>
      <c r="C25" s="5">
        <f>IFERROR(AVERAGEIFS(Responses!$W$5:$W$34,Responses!$B$5:$B$34,"Board"),"")</f>
        <v/>
      </c>
      <c r="D25" s="5">
        <f>IFERROR(AVERAGEIFS(Responses!$W$5:$W$34,Responses!$B$5:$B$34,"Staff"),"")</f>
        <v/>
      </c>
      <c r="E25" s="5">
        <f>IFERROR(AVERAGEIFS(Responses!$W$5:$W$34,Responses!$B$5:$B$34,"Funder"),"")</f>
        <v/>
      </c>
      <c r="F25" s="5">
        <f>IF(COUNT(C25:E25)&lt;2,"only one group answered",ROUND(MAX(C25:E25)-MIN(C25:E25),2))</f>
        <v/>
      </c>
    </row>
    <row r="26" ht="40" customHeight="1">
      <c r="A26" s="4" t="n">
        <v>22</v>
      </c>
      <c r="B26" s="4" t="inlineStr">
        <is>
          <t>How confident are you that staffing is enough to deliver current programs well, not merely deliver them</t>
        </is>
      </c>
      <c r="C26" s="5">
        <f>IFERROR(AVERAGEIFS(Responses!$X$5:$X$34,Responses!$B$5:$B$34,"Board"),"")</f>
        <v/>
      </c>
      <c r="D26" s="5">
        <f>IFERROR(AVERAGEIFS(Responses!$X$5:$X$34,Responses!$B$5:$B$34,"Staff"),"")</f>
        <v/>
      </c>
      <c r="E26" s="5">
        <f>IFERROR(AVERAGEIFS(Responses!$X$5:$X$34,Responses!$B$5:$B$34,"Funder"),"")</f>
        <v/>
      </c>
      <c r="F26" s="5">
        <f>IF(COUNT(C26:E26)&lt;2,"only one group answered",ROUND(MAX(C26:E26)-MIN(C26:E26),2))</f>
        <v/>
      </c>
    </row>
    <row r="27" ht="40" customHeight="1">
      <c r="A27" s="4" t="n">
        <v>23</v>
      </c>
      <c r="B27" s="4" t="inlineStr">
        <is>
          <t>How much of a typical week goes to tasks that do not clearly serve one of the organization's stated priorities</t>
        </is>
      </c>
      <c r="C27" s="5">
        <f>IFERROR(AVERAGEIFS(Responses!$Y$5:$Y$34,Responses!$B$5:$B$34,"Board"),"")</f>
        <v/>
      </c>
      <c r="D27" s="5">
        <f>IFERROR(AVERAGEIFS(Responses!$Y$5:$Y$34,Responses!$B$5:$B$34,"Staff"),"")</f>
        <v/>
      </c>
      <c r="E27" s="5">
        <f>IFERROR(AVERAGEIFS(Responses!$Y$5:$Y$34,Responses!$B$5:$B$34,"Funder"),"")</f>
        <v/>
      </c>
      <c r="F27" s="5">
        <f>IF(COUNT(C27:E27)&lt;2,"only one group answered",ROUND(MAX(C27:E27)-MIN(C27:E27),2))</f>
        <v/>
      </c>
    </row>
    <row r="28" ht="40" customHeight="1">
      <c r="A28" s="4" t="n">
        <v>24</v>
      </c>
      <c r="B28" s="4" t="inlineStr">
        <is>
          <t>How much do you agree leadership acts on the feedback staff give about what is and is not working</t>
        </is>
      </c>
      <c r="C28" s="5">
        <f>IFERROR(AVERAGEIFS(Responses!$Z$5:$Z$34,Responses!$B$5:$B$34,"Board"),"")</f>
        <v/>
      </c>
      <c r="D28" s="5">
        <f>IFERROR(AVERAGEIFS(Responses!$Z$5:$Z$34,Responses!$B$5:$B$34,"Staff"),"")</f>
        <v/>
      </c>
      <c r="E28" s="5">
        <f>IFERROR(AVERAGEIFS(Responses!$Z$5:$Z$34,Responses!$B$5:$B$34,"Funder"),"")</f>
        <v/>
      </c>
      <c r="F28" s="5">
        <f>IF(COUNT(C28:E28)&lt;2,"only one group answered",ROUND(MAX(C28:E28)-MIN(C28:E28),2))</f>
        <v/>
      </c>
    </row>
    <row r="29" ht="40" customHeight="1">
      <c r="A29" s="4" t="n">
        <v>25</v>
      </c>
      <c r="B29" s="4" t="inlineStr">
        <is>
          <t>How confident are you that the organization would notice quickly if a program stopped working, rather than continuing out of habit</t>
        </is>
      </c>
      <c r="C29" s="5">
        <f>IFERROR(AVERAGEIFS(Responses!$AA$5:$AA$34,Responses!$B$5:$B$34,"Board"),"")</f>
        <v/>
      </c>
      <c r="D29" s="5">
        <f>IFERROR(AVERAGEIFS(Responses!$AA$5:$AA$34,Responses!$B$5:$B$34,"Staff"),"")</f>
        <v/>
      </c>
      <c r="E29" s="5">
        <f>IFERROR(AVERAGEIFS(Responses!$AA$5:$AA$34,Responses!$B$5:$B$34,"Funder"),"")</f>
        <v/>
      </c>
      <c r="F29" s="5">
        <f>IF(COUNT(C29:E29)&lt;2,"only one group answered",ROUND(MAX(C29:E29)-MIN(C29:E29),2))</f>
        <v/>
      </c>
    </row>
  </sheetData>
  <pageMargins left="0.75" right="0.75" top="1" bottom="1" header="0.5" footer="0.5"/>
  <pageSetup orientation="landscape" fitToHeight="0" fitToWidth="1"/>
  <headerFooter>
    <oddHeader>&amp;C&amp;"Georgia,Regular"Strategic planning survey and scoring sheet. Read the guide: nonprofitstrategy.org/strategic-planning-survey-questions/</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Nonprofit Strategy</dc:creator>
  <dc:title xmlns:dc="http://purl.org/dc/elements/1.1/">Strategic planning survey and scoring sheet</dc:title>
  <dcterms:created xmlns:dcterms="http://purl.org/dc/terms/" xmlns:xsi="http://www.w3.org/2001/XMLSchema-instance" xsi:type="dcterms:W3CDTF">2026-09-22T14:03:48Z</dcterms:created>
  <dcterms:modified xmlns:dcterms="http://purl.org/dc/terms/" xmlns:xsi="http://www.w3.org/2001/XMLSchema-instance" xsi:type="dcterms:W3CDTF">2026-09-22T14:03:48Z</dcterms:modified>
</cp:coreProperties>
</file>